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240" windowHeight="11610"/>
  </bookViews>
  <sheets>
    <sheet name="tgtTuscon_Truck_Liq16_011518" sheetId="1" r:id="rId1"/>
  </sheets>
  <calcPr calcId="171027"/>
</workbook>
</file>

<file path=xl/calcChain.xml><?xml version="1.0" encoding="utf-8"?>
<calcChain xmlns="http://schemas.openxmlformats.org/spreadsheetml/2006/main">
  <c r="C7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72" i="1" s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2" i="1"/>
</calcChain>
</file>

<file path=xl/sharedStrings.xml><?xml version="1.0" encoding="utf-8"?>
<sst xmlns="http://schemas.openxmlformats.org/spreadsheetml/2006/main" count="143" uniqueCount="77">
  <si>
    <t>Category</t>
  </si>
  <si>
    <t>Description</t>
  </si>
  <si>
    <t>Qty</t>
  </si>
  <si>
    <t>Retail</t>
  </si>
  <si>
    <t>SOFT DECOR</t>
  </si>
  <si>
    <t>Fable FABLE THROW 55X79" AMETHY Ame</t>
  </si>
  <si>
    <t>Fable FABLE THROW 55X79" BLU Blue 5</t>
  </si>
  <si>
    <t>COLLECTION BEDDING</t>
  </si>
  <si>
    <t>Brooklyn &amp; Bond K DUVET COVE K YLW</t>
  </si>
  <si>
    <t>RIVIERA 16"X16" DEC PILLOW FABLE</t>
  </si>
  <si>
    <t>Sabrina Soto SABRIN THROW 50X60" RA</t>
  </si>
  <si>
    <t>Sabrina Soto SABRIN THROW 50X60" AQ</t>
  </si>
  <si>
    <t>BASIC BEDDING</t>
  </si>
  <si>
    <t>ILA MAGENTA 20"X12" DEC PILLOW BEDE</t>
  </si>
  <si>
    <t>LOYA OLIVE KING COVER BEDECK</t>
  </si>
  <si>
    <t>Pillowfort Pillowfort Full/Queen Pl</t>
  </si>
  <si>
    <t>DECORATIVE ACCESSORIES</t>
  </si>
  <si>
    <t>Oh Joy! Framed Print</t>
  </si>
  <si>
    <t>No Brand Pnch Plt Qlt St Cream TWIN</t>
  </si>
  <si>
    <t>No Brand Pnch Plt Qlt St Cream FULL</t>
  </si>
  <si>
    <t>Sabrina Soto SABRIN THROW 50X60" BL</t>
  </si>
  <si>
    <t>Jay Franco T COMFORTER T CALLIEPINK</t>
  </si>
  <si>
    <t>Threshold K COMFORTER K MINT A Mint</t>
  </si>
  <si>
    <t>Pillowfort DEC WALL SCU PILLOWFORT</t>
  </si>
  <si>
    <t>Bed Blanket Pillowfort TWIN Gray Ma</t>
  </si>
  <si>
    <t>Bedeck 1951 Q SHEET SET Q GLD GOLD</t>
  </si>
  <si>
    <t>WINDOW</t>
  </si>
  <si>
    <t>Nate Berkus CURTAIN PNLS NBRKUS STR</t>
  </si>
  <si>
    <t>STILL by Mary Jo DEC PLW STILL PINK</t>
  </si>
  <si>
    <t>Bed Blanket Pillowfort F/Q Pink</t>
  </si>
  <si>
    <t>Threshold K COMFORTER K STRIPES NOU</t>
  </si>
  <si>
    <t>ILA NAVY 20"X12" DEC PILLOW BEDECK</t>
  </si>
  <si>
    <t>Penguin Shape Body Pillow Pillowfor</t>
  </si>
  <si>
    <t>Lolli Living FLLQN DUVET FLLQN ROSE</t>
  </si>
  <si>
    <t>Bedeck 1951 BEDECK1951 50X60" NATUR</t>
  </si>
  <si>
    <t>BATH</t>
  </si>
  <si>
    <t>Bed Blanket Pillowfort TWIN So Pink</t>
  </si>
  <si>
    <t>Bed Blanket Pillowfort TWIN Turquoi</t>
  </si>
  <si>
    <t>No Brand T SHEET SET T DENIMB</t>
  </si>
  <si>
    <t>Full/Queen Crocodile Crossing Comfo</t>
  </si>
  <si>
    <t>Bed Blanket Pillowfort F/Q Gray</t>
  </si>
  <si>
    <t>Bed Blanket Pillowfort F/Q Turquois</t>
  </si>
  <si>
    <t>Threshold DEC PLW THRSHD METALLIC B</t>
  </si>
  <si>
    <t>Stay Awhile Pillow - Threshold</t>
  </si>
  <si>
    <t>Racoon Buddy &amp; Throw Gray Pillowfor</t>
  </si>
  <si>
    <t>Pillowfort DEC WALL SCU .47 X 24 X</t>
  </si>
  <si>
    <t>Bedeck 1951 F SHEET SET F NVY NAVY</t>
  </si>
  <si>
    <t>Bed Blanket Pillowfort TWIN Ebony</t>
  </si>
  <si>
    <t>THR K Linen Blend Quilt Cinna</t>
  </si>
  <si>
    <t>Biddeford Blankets ELEC MAT PAD K N</t>
  </si>
  <si>
    <t>STILL by Mary Jo DEC PLW STILL WHIT</t>
  </si>
  <si>
    <t>STILL by Mary Jo DEC PLW STILL SQUA</t>
  </si>
  <si>
    <t>Biddeford Blankets ELEC BLANKET THR</t>
  </si>
  <si>
    <t>The Industrial Shop STD PCASE STD D</t>
  </si>
  <si>
    <t>THROW 50X60" 50X60" WHT RED</t>
  </si>
  <si>
    <t>Threshold DEC PLW THRSHD WHITE DEC</t>
  </si>
  <si>
    <t>Polar Bear Buddy Throw White Pillow</t>
  </si>
  <si>
    <t>Threshold THRSHD THROW 50X60" BRN B</t>
  </si>
  <si>
    <t>Threshold THRSHD BED B FLLQN SCARLE</t>
  </si>
  <si>
    <t>Threshold THRSHD THROW 50X60" RUBY</t>
  </si>
  <si>
    <t>Sheringham Road FLLQN QUILT FLLQN B</t>
  </si>
  <si>
    <t>Brooklyn &amp; Bond FLLQN DUVET FLLQN Y</t>
  </si>
  <si>
    <t>Threshold THRSHD THROW BERRY BERRY</t>
  </si>
  <si>
    <t>Threshold DEC PLW THRSHD PINK DEC P</t>
  </si>
  <si>
    <t>Threshold DEC PLW THRSHD ORANGE DEC</t>
  </si>
  <si>
    <t>Moose Buddy &amp; Throw Brown Pillowfor</t>
  </si>
  <si>
    <t>Peacock Buddy &amp; Throw Turq Pillowfo</t>
  </si>
  <si>
    <t>EV Christmas K SHEET SET EVG HEATHE</t>
  </si>
  <si>
    <t>Room Essentials STD SHEET SE STD 22</t>
  </si>
  <si>
    <t>Threshold THRSHD BED B FLLQN red throw</t>
  </si>
  <si>
    <t>Sabrina Soto Bath Towels</t>
  </si>
  <si>
    <t>Head Wrap Towel</t>
  </si>
  <si>
    <t>Threshold Monogram Hand Towels</t>
  </si>
  <si>
    <t>Room Essentials WASHCLoTH SET - 8 Per pack</t>
  </si>
  <si>
    <t>Marvel Civil War Figure Pillow</t>
  </si>
  <si>
    <t>Ext Retail</t>
  </si>
  <si>
    <t>Bed Blanket Pillowfort FULL/QUEEN Ebony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</si>
</sst>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Fill="1"/>
    <xf numFmtId="164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tabSelected="1" zoomScale="115" zoomScaleNormal="115" workbookViewId="0">
      <selection activeCell="B39" sqref="B39"/>
    </sheetView>
  </sheetViews>
  <sheetFormatPr defaultRowHeight="15" x14ac:dyDescent="0.25"/>
  <cols>
    <col min="1" max="1" width="30.5703125" style="1" bestFit="1" customWidth="1"/>
    <col min="2" max="2" width="42.42578125" style="1" customWidth="1"/>
    <col min="3" max="3" width="9.140625" style="1"/>
    <col min="4" max="4" width="10.7109375" style="2" customWidth="1"/>
    <col min="5" max="5" width="11.140625" style="2" bestFit="1" customWidth="1"/>
    <col min="6" max="16384" width="9.140625" style="1"/>
  </cols>
  <sheetData>
    <row r="1" spans="1: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75</v>
      </c>
    </row>
    <row r="2" spans="1:5" x14ac:dyDescent="0.25">
      <c r="A2" s="1" t="s">
        <v>12</v>
      </c>
      <c r="B2" s="1" t="s">
        <v>38</v>
      </c>
      <c r="C2" s="1">
        <v>4</v>
      </c>
      <c r="D2" s="2">
        <v>99.99</v>
      </c>
      <c r="E2" s="2">
        <f>C2*D2</f>
        <v>399.96</v>
      </c>
    </row>
    <row r="3" spans="1:5" x14ac:dyDescent="0.25">
      <c r="A3" s="1" t="s">
        <v>12</v>
      </c>
      <c r="B3" s="1" t="s">
        <v>25</v>
      </c>
      <c r="C3" s="1">
        <v>8</v>
      </c>
      <c r="D3" s="2">
        <v>89.99</v>
      </c>
      <c r="E3" s="2">
        <f t="shared" ref="E3:E65" si="0">C3*D3</f>
        <v>719.92</v>
      </c>
    </row>
    <row r="4" spans="1:5" x14ac:dyDescent="0.25">
      <c r="A4" s="1" t="s">
        <v>12</v>
      </c>
      <c r="B4" s="1" t="s">
        <v>49</v>
      </c>
      <c r="C4" s="1">
        <v>3</v>
      </c>
      <c r="D4" s="2">
        <v>89.99</v>
      </c>
      <c r="E4" s="2">
        <f t="shared" si="0"/>
        <v>269.96999999999997</v>
      </c>
    </row>
    <row r="5" spans="1:5" x14ac:dyDescent="0.25">
      <c r="A5" s="1" t="s">
        <v>12</v>
      </c>
      <c r="B5" s="1" t="s">
        <v>46</v>
      </c>
      <c r="C5" s="1">
        <v>4</v>
      </c>
      <c r="D5" s="2">
        <v>79.989999999999995</v>
      </c>
      <c r="E5" s="2">
        <f t="shared" si="0"/>
        <v>319.95999999999998</v>
      </c>
    </row>
    <row r="6" spans="1:5" x14ac:dyDescent="0.25">
      <c r="A6" s="1" t="s">
        <v>12</v>
      </c>
      <c r="B6" s="1" t="s">
        <v>52</v>
      </c>
      <c r="C6" s="1">
        <v>4</v>
      </c>
      <c r="D6" s="2">
        <v>49.99</v>
      </c>
      <c r="E6" s="2">
        <f t="shared" si="0"/>
        <v>199.96</v>
      </c>
    </row>
    <row r="7" spans="1:5" x14ac:dyDescent="0.25">
      <c r="A7" s="1" t="s">
        <v>12</v>
      </c>
      <c r="B7" s="1" t="s">
        <v>58</v>
      </c>
      <c r="C7" s="1">
        <v>3</v>
      </c>
      <c r="D7" s="2">
        <v>44.99</v>
      </c>
      <c r="E7" s="2">
        <f t="shared" si="0"/>
        <v>134.97</v>
      </c>
    </row>
    <row r="8" spans="1:5" x14ac:dyDescent="0.25">
      <c r="A8" s="1" t="s">
        <v>12</v>
      </c>
      <c r="B8" s="1" t="s">
        <v>69</v>
      </c>
      <c r="C8" s="1">
        <v>69</v>
      </c>
      <c r="D8" s="2">
        <v>39.99</v>
      </c>
      <c r="E8" s="2">
        <f t="shared" si="0"/>
        <v>2759.31</v>
      </c>
    </row>
    <row r="9" spans="1:5" x14ac:dyDescent="0.25">
      <c r="A9" s="1" t="s">
        <v>12</v>
      </c>
      <c r="B9" s="1" t="s">
        <v>52</v>
      </c>
      <c r="C9" s="1">
        <v>2</v>
      </c>
      <c r="D9" s="2">
        <v>29.99</v>
      </c>
      <c r="E9" s="2">
        <f t="shared" si="0"/>
        <v>59.98</v>
      </c>
    </row>
    <row r="10" spans="1:5" x14ac:dyDescent="0.25">
      <c r="A10" s="1" t="s">
        <v>12</v>
      </c>
      <c r="B10" s="1" t="s">
        <v>67</v>
      </c>
      <c r="C10" s="1">
        <v>1</v>
      </c>
      <c r="D10" s="2">
        <v>29.99</v>
      </c>
      <c r="E10" s="2">
        <f t="shared" si="0"/>
        <v>29.99</v>
      </c>
    </row>
    <row r="11" spans="1:5" x14ac:dyDescent="0.25">
      <c r="A11" s="1" t="s">
        <v>12</v>
      </c>
      <c r="B11" s="1" t="s">
        <v>67</v>
      </c>
      <c r="C11" s="1">
        <v>1</v>
      </c>
      <c r="D11" s="2">
        <v>29.99</v>
      </c>
      <c r="E11" s="2">
        <f t="shared" si="0"/>
        <v>29.99</v>
      </c>
    </row>
    <row r="12" spans="1:5" x14ac:dyDescent="0.25">
      <c r="A12" s="1" t="s">
        <v>12</v>
      </c>
      <c r="B12" s="1" t="s">
        <v>62</v>
      </c>
      <c r="C12" s="1">
        <v>2</v>
      </c>
      <c r="D12" s="2">
        <v>29.99</v>
      </c>
      <c r="E12" s="2">
        <f t="shared" si="0"/>
        <v>59.98</v>
      </c>
    </row>
    <row r="13" spans="1:5" x14ac:dyDescent="0.25">
      <c r="A13" s="1" t="s">
        <v>12</v>
      </c>
      <c r="B13" s="1" t="s">
        <v>53</v>
      </c>
      <c r="C13" s="1">
        <v>8</v>
      </c>
      <c r="D13" s="2">
        <v>24.99</v>
      </c>
      <c r="E13" s="2">
        <f t="shared" si="0"/>
        <v>199.92</v>
      </c>
    </row>
    <row r="14" spans="1:5" x14ac:dyDescent="0.25">
      <c r="A14" s="1" t="s">
        <v>12</v>
      </c>
      <c r="B14" s="1" t="s">
        <v>68</v>
      </c>
      <c r="C14" s="1">
        <v>2</v>
      </c>
      <c r="D14" s="2">
        <v>9.99</v>
      </c>
      <c r="E14" s="2">
        <f t="shared" si="0"/>
        <v>19.98</v>
      </c>
    </row>
    <row r="15" spans="1:5" x14ac:dyDescent="0.25">
      <c r="A15" s="1" t="s">
        <v>35</v>
      </c>
      <c r="B15" s="1" t="s">
        <v>70</v>
      </c>
      <c r="C15" s="1">
        <v>24</v>
      </c>
      <c r="D15" s="2">
        <v>18.989999999999998</v>
      </c>
      <c r="E15" s="2">
        <f t="shared" si="0"/>
        <v>455.76</v>
      </c>
    </row>
    <row r="16" spans="1:5" x14ac:dyDescent="0.25">
      <c r="A16" s="1" t="s">
        <v>35</v>
      </c>
      <c r="B16" s="1" t="s">
        <v>70</v>
      </c>
      <c r="C16" s="1">
        <v>60</v>
      </c>
      <c r="D16" s="2">
        <v>18.989999999999998</v>
      </c>
      <c r="E16" s="2">
        <f t="shared" si="0"/>
        <v>1139.3999999999999</v>
      </c>
    </row>
    <row r="17" spans="1:5" x14ac:dyDescent="0.25">
      <c r="A17" s="1" t="s">
        <v>35</v>
      </c>
      <c r="B17" s="1" t="s">
        <v>71</v>
      </c>
      <c r="C17" s="1">
        <v>12</v>
      </c>
      <c r="D17" s="2">
        <v>9.99</v>
      </c>
      <c r="E17" s="2">
        <f t="shared" si="0"/>
        <v>119.88</v>
      </c>
    </row>
    <row r="18" spans="1:5" x14ac:dyDescent="0.25">
      <c r="A18" s="1" t="s">
        <v>35</v>
      </c>
      <c r="B18" s="1" t="s">
        <v>72</v>
      </c>
      <c r="C18" s="1">
        <v>156</v>
      </c>
      <c r="D18" s="2">
        <v>5.69</v>
      </c>
      <c r="E18" s="2">
        <f t="shared" si="0"/>
        <v>887.6400000000001</v>
      </c>
    </row>
    <row r="19" spans="1:5" x14ac:dyDescent="0.25">
      <c r="A19" s="1" t="s">
        <v>35</v>
      </c>
      <c r="B19" s="1" t="s">
        <v>73</v>
      </c>
      <c r="C19" s="1">
        <v>18</v>
      </c>
      <c r="D19" s="2">
        <v>4.99</v>
      </c>
      <c r="E19" s="2">
        <f t="shared" si="0"/>
        <v>89.820000000000007</v>
      </c>
    </row>
    <row r="20" spans="1:5" x14ac:dyDescent="0.25">
      <c r="A20" s="1" t="s">
        <v>7</v>
      </c>
      <c r="B20" s="1" t="s">
        <v>14</v>
      </c>
      <c r="C20" s="1">
        <v>10</v>
      </c>
      <c r="D20" s="2">
        <v>139.99</v>
      </c>
      <c r="E20" s="2">
        <f t="shared" si="0"/>
        <v>1399.9</v>
      </c>
    </row>
    <row r="21" spans="1:5" x14ac:dyDescent="0.25">
      <c r="A21" s="1" t="s">
        <v>7</v>
      </c>
      <c r="B21" s="1" t="s">
        <v>33</v>
      </c>
      <c r="C21" s="1">
        <v>4</v>
      </c>
      <c r="D21" s="2">
        <v>129.99</v>
      </c>
      <c r="E21" s="2">
        <f t="shared" si="0"/>
        <v>519.96</v>
      </c>
    </row>
    <row r="22" spans="1:5" x14ac:dyDescent="0.25">
      <c r="A22" s="1" t="s">
        <v>7</v>
      </c>
      <c r="B22" s="1" t="s">
        <v>22</v>
      </c>
      <c r="C22" s="1">
        <v>9</v>
      </c>
      <c r="D22" s="2">
        <v>99.99</v>
      </c>
      <c r="E22" s="2">
        <f t="shared" si="0"/>
        <v>899.91</v>
      </c>
    </row>
    <row r="23" spans="1:5" x14ac:dyDescent="0.25">
      <c r="A23" s="1" t="s">
        <v>7</v>
      </c>
      <c r="B23" s="1" t="s">
        <v>30</v>
      </c>
      <c r="C23" s="1">
        <v>6</v>
      </c>
      <c r="D23" s="2">
        <v>99.99</v>
      </c>
      <c r="E23" s="2">
        <f t="shared" si="0"/>
        <v>599.93999999999994</v>
      </c>
    </row>
    <row r="24" spans="1:5" x14ac:dyDescent="0.25">
      <c r="A24" s="1" t="s">
        <v>7</v>
      </c>
      <c r="B24" s="1" t="s">
        <v>48</v>
      </c>
      <c r="C24" s="1">
        <v>5</v>
      </c>
      <c r="D24" s="2">
        <v>89.99</v>
      </c>
      <c r="E24" s="2">
        <f t="shared" si="0"/>
        <v>449.95</v>
      </c>
    </row>
    <row r="25" spans="1:5" x14ac:dyDescent="0.25">
      <c r="A25" s="1" t="s">
        <v>7</v>
      </c>
      <c r="B25" s="1" t="s">
        <v>8</v>
      </c>
      <c r="C25" s="1">
        <v>48</v>
      </c>
      <c r="D25" s="2">
        <v>79.989999999999995</v>
      </c>
      <c r="E25" s="2">
        <f t="shared" si="0"/>
        <v>3839.5199999999995</v>
      </c>
    </row>
    <row r="26" spans="1:5" x14ac:dyDescent="0.25">
      <c r="A26" s="1" t="s">
        <v>7</v>
      </c>
      <c r="B26" s="1" t="s">
        <v>60</v>
      </c>
      <c r="C26" s="1">
        <v>1</v>
      </c>
      <c r="D26" s="2">
        <v>79.989999999999995</v>
      </c>
      <c r="E26" s="2">
        <f t="shared" si="0"/>
        <v>79.989999999999995</v>
      </c>
    </row>
    <row r="27" spans="1:5" x14ac:dyDescent="0.25">
      <c r="A27" s="1" t="s">
        <v>7</v>
      </c>
      <c r="B27" s="1" t="s">
        <v>61</v>
      </c>
      <c r="C27" s="1">
        <v>1</v>
      </c>
      <c r="D27" s="2">
        <v>69.989999999999995</v>
      </c>
      <c r="E27" s="2">
        <f t="shared" si="0"/>
        <v>69.989999999999995</v>
      </c>
    </row>
    <row r="28" spans="1:5" x14ac:dyDescent="0.25">
      <c r="A28" s="1" t="s">
        <v>7</v>
      </c>
      <c r="B28" s="1" t="s">
        <v>13</v>
      </c>
      <c r="C28" s="1">
        <v>66</v>
      </c>
      <c r="D28" s="2">
        <v>49.99</v>
      </c>
      <c r="E28" s="2">
        <f t="shared" si="0"/>
        <v>3299.34</v>
      </c>
    </row>
    <row r="29" spans="1:5" x14ac:dyDescent="0.25">
      <c r="A29" s="1" t="s">
        <v>7</v>
      </c>
      <c r="B29" s="1" t="s">
        <v>31</v>
      </c>
      <c r="C29" s="1">
        <v>12</v>
      </c>
      <c r="D29" s="2">
        <v>49.99</v>
      </c>
      <c r="E29" s="2">
        <f t="shared" si="0"/>
        <v>599.88</v>
      </c>
    </row>
    <row r="30" spans="1:5" x14ac:dyDescent="0.25">
      <c r="A30" s="1" t="s">
        <v>7</v>
      </c>
      <c r="B30" s="1" t="s">
        <v>9</v>
      </c>
      <c r="C30" s="1">
        <v>80</v>
      </c>
      <c r="D30" s="2">
        <v>49.99</v>
      </c>
      <c r="E30" s="2">
        <f t="shared" si="0"/>
        <v>3999.2000000000003</v>
      </c>
    </row>
    <row r="31" spans="1:5" x14ac:dyDescent="0.25">
      <c r="A31" s="1" t="s">
        <v>7</v>
      </c>
      <c r="B31" s="1" t="s">
        <v>28</v>
      </c>
      <c r="C31" s="1">
        <v>18</v>
      </c>
      <c r="D31" s="2">
        <v>34.99</v>
      </c>
      <c r="E31" s="2">
        <f t="shared" si="0"/>
        <v>629.82000000000005</v>
      </c>
    </row>
    <row r="32" spans="1:5" x14ac:dyDescent="0.25">
      <c r="A32" s="1" t="s">
        <v>7</v>
      </c>
      <c r="B32" s="1" t="s">
        <v>51</v>
      </c>
      <c r="C32" s="1">
        <v>6</v>
      </c>
      <c r="D32" s="2">
        <v>34.99</v>
      </c>
      <c r="E32" s="2">
        <f t="shared" si="0"/>
        <v>209.94</v>
      </c>
    </row>
    <row r="33" spans="1:5" x14ac:dyDescent="0.25">
      <c r="A33" s="1" t="s">
        <v>7</v>
      </c>
      <c r="B33" s="1" t="s">
        <v>50</v>
      </c>
      <c r="C33" s="1">
        <v>20</v>
      </c>
      <c r="D33" s="2">
        <v>34.99</v>
      </c>
      <c r="E33" s="2">
        <f t="shared" si="0"/>
        <v>699.80000000000007</v>
      </c>
    </row>
    <row r="34" spans="1:5" x14ac:dyDescent="0.25">
      <c r="A34" s="1" t="s">
        <v>7</v>
      </c>
      <c r="B34" s="1" t="s">
        <v>21</v>
      </c>
      <c r="C34" s="1">
        <v>29</v>
      </c>
      <c r="D34" s="2">
        <v>32.99</v>
      </c>
      <c r="E34" s="2">
        <f t="shared" si="0"/>
        <v>956.71</v>
      </c>
    </row>
    <row r="35" spans="1:5" x14ac:dyDescent="0.25">
      <c r="A35" s="1" t="s">
        <v>7</v>
      </c>
      <c r="B35" s="1" t="s">
        <v>40</v>
      </c>
      <c r="C35" s="1">
        <v>63</v>
      </c>
      <c r="D35" s="2">
        <v>29.99</v>
      </c>
      <c r="E35" s="2">
        <f t="shared" si="0"/>
        <v>1889.37</v>
      </c>
    </row>
    <row r="36" spans="1:5" x14ac:dyDescent="0.25">
      <c r="A36" s="1" t="s">
        <v>7</v>
      </c>
      <c r="B36" s="1" t="s">
        <v>29</v>
      </c>
      <c r="C36" s="1">
        <v>78</v>
      </c>
      <c r="D36" s="2">
        <v>29.99</v>
      </c>
      <c r="E36" s="2">
        <f t="shared" si="0"/>
        <v>2339.2199999999998</v>
      </c>
    </row>
    <row r="37" spans="1:5" x14ac:dyDescent="0.25">
      <c r="A37" s="1" t="s">
        <v>7</v>
      </c>
      <c r="B37" s="1" t="s">
        <v>41</v>
      </c>
      <c r="C37" s="1">
        <v>83</v>
      </c>
      <c r="D37" s="2">
        <v>29.99</v>
      </c>
      <c r="E37" s="2">
        <f t="shared" si="0"/>
        <v>2489.17</v>
      </c>
    </row>
    <row r="38" spans="1:5" x14ac:dyDescent="0.25">
      <c r="A38" s="1" t="s">
        <v>7</v>
      </c>
      <c r="B38" s="1" t="s">
        <v>76</v>
      </c>
      <c r="C38" s="1">
        <v>14</v>
      </c>
      <c r="D38" s="2">
        <v>29.99</v>
      </c>
      <c r="E38" s="2">
        <f t="shared" si="0"/>
        <v>419.85999999999996</v>
      </c>
    </row>
    <row r="39" spans="1:5" x14ac:dyDescent="0.25">
      <c r="A39" s="1" t="s">
        <v>7</v>
      </c>
      <c r="B39" s="1" t="s">
        <v>47</v>
      </c>
      <c r="C39" s="1">
        <v>72</v>
      </c>
      <c r="D39" s="2">
        <v>24.99</v>
      </c>
      <c r="E39" s="2">
        <f t="shared" si="0"/>
        <v>1799.28</v>
      </c>
    </row>
    <row r="40" spans="1:5" x14ac:dyDescent="0.25">
      <c r="A40" s="1" t="s">
        <v>7</v>
      </c>
      <c r="B40" s="1" t="s">
        <v>24</v>
      </c>
      <c r="C40" s="1">
        <v>93</v>
      </c>
      <c r="D40" s="2">
        <v>24.99</v>
      </c>
      <c r="E40" s="2">
        <f t="shared" si="0"/>
        <v>2324.0699999999997</v>
      </c>
    </row>
    <row r="41" spans="1:5" x14ac:dyDescent="0.25">
      <c r="A41" s="1" t="s">
        <v>7</v>
      </c>
      <c r="B41" s="1" t="s">
        <v>36</v>
      </c>
      <c r="C41" s="1">
        <v>78</v>
      </c>
      <c r="D41" s="2">
        <v>24.99</v>
      </c>
      <c r="E41" s="2">
        <f t="shared" si="0"/>
        <v>1949.2199999999998</v>
      </c>
    </row>
    <row r="42" spans="1:5" x14ac:dyDescent="0.25">
      <c r="A42" s="1" t="s">
        <v>7</v>
      </c>
      <c r="B42" s="1" t="s">
        <v>37</v>
      </c>
      <c r="C42" s="1">
        <v>114</v>
      </c>
      <c r="D42" s="2">
        <v>24.99</v>
      </c>
      <c r="E42" s="2">
        <f t="shared" si="0"/>
        <v>2848.8599999999997</v>
      </c>
    </row>
    <row r="43" spans="1:5" x14ac:dyDescent="0.25">
      <c r="A43" s="1" t="s">
        <v>7</v>
      </c>
      <c r="B43" s="1" t="s">
        <v>32</v>
      </c>
      <c r="C43" s="1">
        <v>30</v>
      </c>
      <c r="D43" s="2">
        <v>19.989999999999998</v>
      </c>
      <c r="E43" s="2">
        <f t="shared" si="0"/>
        <v>599.69999999999993</v>
      </c>
    </row>
    <row r="44" spans="1:5" x14ac:dyDescent="0.25">
      <c r="A44" s="1" t="s">
        <v>7</v>
      </c>
      <c r="B44" s="1" t="s">
        <v>63</v>
      </c>
      <c r="C44" s="1">
        <v>3</v>
      </c>
      <c r="D44" s="2">
        <v>19.989999999999998</v>
      </c>
      <c r="E44" s="2">
        <f t="shared" si="0"/>
        <v>59.97</v>
      </c>
    </row>
    <row r="45" spans="1:5" x14ac:dyDescent="0.25">
      <c r="A45" s="1" t="s">
        <v>7</v>
      </c>
      <c r="B45" s="1" t="s">
        <v>54</v>
      </c>
      <c r="C45" s="1">
        <v>18</v>
      </c>
      <c r="D45" s="2">
        <v>19.989999999999998</v>
      </c>
      <c r="E45" s="2">
        <f t="shared" si="0"/>
        <v>359.82</v>
      </c>
    </row>
    <row r="46" spans="1:5" x14ac:dyDescent="0.25">
      <c r="A46" s="1" t="s">
        <v>7</v>
      </c>
      <c r="B46" s="1" t="s">
        <v>65</v>
      </c>
      <c r="C46" s="1">
        <v>2</v>
      </c>
      <c r="D46" s="2">
        <v>17.989999999999998</v>
      </c>
      <c r="E46" s="2">
        <f t="shared" si="0"/>
        <v>35.979999999999997</v>
      </c>
    </row>
    <row r="47" spans="1:5" x14ac:dyDescent="0.25">
      <c r="A47" s="1" t="s">
        <v>7</v>
      </c>
      <c r="B47" s="1" t="s">
        <v>66</v>
      </c>
      <c r="C47" s="1">
        <v>2</v>
      </c>
      <c r="D47" s="2">
        <v>17.989999999999998</v>
      </c>
      <c r="E47" s="2">
        <f t="shared" si="0"/>
        <v>35.979999999999997</v>
      </c>
    </row>
    <row r="48" spans="1:5" x14ac:dyDescent="0.25">
      <c r="A48" s="1" t="s">
        <v>7</v>
      </c>
      <c r="B48" s="1" t="s">
        <v>56</v>
      </c>
      <c r="C48" s="1">
        <v>20</v>
      </c>
      <c r="D48" s="2">
        <v>17.989999999999998</v>
      </c>
      <c r="E48" s="2">
        <f t="shared" si="0"/>
        <v>359.79999999999995</v>
      </c>
    </row>
    <row r="49" spans="1:5" x14ac:dyDescent="0.25">
      <c r="A49" s="1" t="s">
        <v>7</v>
      </c>
      <c r="B49" s="1" t="s">
        <v>44</v>
      </c>
      <c r="C49" s="1">
        <v>36</v>
      </c>
      <c r="D49" s="2">
        <v>17.989999999999998</v>
      </c>
      <c r="E49" s="2">
        <f t="shared" si="0"/>
        <v>647.64</v>
      </c>
    </row>
    <row r="50" spans="1:5" x14ac:dyDescent="0.25">
      <c r="A50" s="1" t="s">
        <v>7</v>
      </c>
      <c r="B50" s="1" t="s">
        <v>74</v>
      </c>
      <c r="C50" s="1">
        <v>32</v>
      </c>
      <c r="D50" s="2">
        <v>12.99</v>
      </c>
      <c r="E50" s="2">
        <f t="shared" si="0"/>
        <v>415.68</v>
      </c>
    </row>
    <row r="51" spans="1:5" x14ac:dyDescent="0.25">
      <c r="A51" s="1" t="s">
        <v>16</v>
      </c>
      <c r="B51" s="1" t="s">
        <v>17</v>
      </c>
      <c r="C51" s="1">
        <v>52</v>
      </c>
      <c r="D51" s="2">
        <v>24.99</v>
      </c>
      <c r="E51" s="2">
        <f t="shared" si="0"/>
        <v>1299.48</v>
      </c>
    </row>
    <row r="52" spans="1:5" x14ac:dyDescent="0.25">
      <c r="A52" s="1" t="s">
        <v>16</v>
      </c>
      <c r="B52" s="1" t="s">
        <v>55</v>
      </c>
      <c r="C52" s="1">
        <v>8</v>
      </c>
      <c r="D52" s="2">
        <v>19.989999999999998</v>
      </c>
      <c r="E52" s="2">
        <f t="shared" si="0"/>
        <v>159.91999999999999</v>
      </c>
    </row>
    <row r="53" spans="1:5" x14ac:dyDescent="0.25">
      <c r="A53" s="1" t="s">
        <v>7</v>
      </c>
      <c r="B53" s="1" t="s">
        <v>19</v>
      </c>
      <c r="C53" s="1">
        <v>9</v>
      </c>
      <c r="D53" s="2">
        <v>129.99</v>
      </c>
      <c r="E53" s="2">
        <f t="shared" si="0"/>
        <v>1169.9100000000001</v>
      </c>
    </row>
    <row r="54" spans="1:5" x14ac:dyDescent="0.25">
      <c r="A54" s="1" t="s">
        <v>7</v>
      </c>
      <c r="B54" s="1" t="s">
        <v>18</v>
      </c>
      <c r="C54" s="1">
        <v>12</v>
      </c>
      <c r="D54" s="2">
        <v>99.99</v>
      </c>
      <c r="E54" s="2">
        <f t="shared" si="0"/>
        <v>1199.8799999999999</v>
      </c>
    </row>
    <row r="55" spans="1:5" x14ac:dyDescent="0.25">
      <c r="A55" s="1" t="s">
        <v>7</v>
      </c>
      <c r="B55" s="1" t="s">
        <v>15</v>
      </c>
      <c r="C55" s="1">
        <v>22</v>
      </c>
      <c r="D55" s="2">
        <v>59.99</v>
      </c>
      <c r="E55" s="2">
        <f t="shared" si="0"/>
        <v>1319.78</v>
      </c>
    </row>
    <row r="56" spans="1:5" x14ac:dyDescent="0.25">
      <c r="A56" s="1" t="s">
        <v>7</v>
      </c>
      <c r="B56" s="1" t="s">
        <v>39</v>
      </c>
      <c r="C56" s="1">
        <v>9</v>
      </c>
      <c r="D56" s="2">
        <v>39.99</v>
      </c>
      <c r="E56" s="2">
        <f t="shared" si="0"/>
        <v>359.91</v>
      </c>
    </row>
    <row r="57" spans="1:5" x14ac:dyDescent="0.25">
      <c r="A57" s="1" t="s">
        <v>16</v>
      </c>
      <c r="B57" s="1" t="s">
        <v>45</v>
      </c>
      <c r="C57" s="1">
        <v>14</v>
      </c>
      <c r="D57" s="2">
        <v>22.99</v>
      </c>
      <c r="E57" s="2">
        <f t="shared" si="0"/>
        <v>321.85999999999996</v>
      </c>
    </row>
    <row r="58" spans="1:5" x14ac:dyDescent="0.25">
      <c r="A58" s="1" t="s">
        <v>16</v>
      </c>
      <c r="B58" s="1" t="s">
        <v>23</v>
      </c>
      <c r="C58" s="1">
        <v>38</v>
      </c>
      <c r="D58" s="2">
        <v>19.989999999999998</v>
      </c>
      <c r="E58" s="2">
        <f t="shared" si="0"/>
        <v>759.61999999999989</v>
      </c>
    </row>
    <row r="59" spans="1:5" x14ac:dyDescent="0.25">
      <c r="A59" s="1" t="s">
        <v>4</v>
      </c>
      <c r="B59" s="1" t="s">
        <v>5</v>
      </c>
      <c r="C59" s="1">
        <v>100</v>
      </c>
      <c r="D59" s="2">
        <v>119.99</v>
      </c>
      <c r="E59" s="2">
        <f t="shared" si="0"/>
        <v>11999</v>
      </c>
    </row>
    <row r="60" spans="1:5" x14ac:dyDescent="0.25">
      <c r="A60" s="1" t="s">
        <v>4</v>
      </c>
      <c r="B60" s="1" t="s">
        <v>6</v>
      </c>
      <c r="C60" s="1">
        <v>120</v>
      </c>
      <c r="D60" s="2">
        <v>119.99</v>
      </c>
      <c r="E60" s="2">
        <f t="shared" si="0"/>
        <v>14398.8</v>
      </c>
    </row>
    <row r="61" spans="1:5" x14ac:dyDescent="0.25">
      <c r="A61" s="1" t="s">
        <v>4</v>
      </c>
      <c r="B61" s="1" t="s">
        <v>34</v>
      </c>
      <c r="C61" s="1">
        <v>12</v>
      </c>
      <c r="D61" s="2">
        <v>39.99</v>
      </c>
      <c r="E61" s="2">
        <f t="shared" si="0"/>
        <v>479.88</v>
      </c>
    </row>
    <row r="62" spans="1:5" x14ac:dyDescent="0.25">
      <c r="A62" s="1" t="s">
        <v>4</v>
      </c>
      <c r="B62" s="1" t="s">
        <v>11</v>
      </c>
      <c r="C62" s="1">
        <v>76</v>
      </c>
      <c r="D62" s="2">
        <v>39.99</v>
      </c>
      <c r="E62" s="2">
        <f t="shared" si="0"/>
        <v>3039.2400000000002</v>
      </c>
    </row>
    <row r="63" spans="1:5" x14ac:dyDescent="0.25">
      <c r="A63" s="1" t="s">
        <v>4</v>
      </c>
      <c r="B63" s="1" t="s">
        <v>20</v>
      </c>
      <c r="C63" s="1">
        <v>72</v>
      </c>
      <c r="D63" s="2">
        <v>39.99</v>
      </c>
      <c r="E63" s="2">
        <f t="shared" si="0"/>
        <v>2879.28</v>
      </c>
    </row>
    <row r="64" spans="1:5" x14ac:dyDescent="0.25">
      <c r="A64" s="1" t="s">
        <v>4</v>
      </c>
      <c r="B64" s="1" t="s">
        <v>10</v>
      </c>
      <c r="C64" s="1">
        <v>60</v>
      </c>
      <c r="D64" s="2">
        <v>39.99</v>
      </c>
      <c r="E64" s="2">
        <f t="shared" si="0"/>
        <v>2399.4</v>
      </c>
    </row>
    <row r="65" spans="1:5" x14ac:dyDescent="0.25">
      <c r="A65" s="1" t="s">
        <v>4</v>
      </c>
      <c r="B65" s="1" t="s">
        <v>57</v>
      </c>
      <c r="C65" s="1">
        <v>4</v>
      </c>
      <c r="D65" s="2">
        <v>34.99</v>
      </c>
      <c r="E65" s="2">
        <f t="shared" si="0"/>
        <v>139.96</v>
      </c>
    </row>
    <row r="66" spans="1:5" x14ac:dyDescent="0.25">
      <c r="A66" s="1" t="s">
        <v>4</v>
      </c>
      <c r="B66" s="1" t="s">
        <v>59</v>
      </c>
      <c r="C66" s="1">
        <v>4</v>
      </c>
      <c r="D66" s="2">
        <v>24.99</v>
      </c>
      <c r="E66" s="2">
        <f t="shared" ref="E66:E70" si="1">C66*D66</f>
        <v>99.96</v>
      </c>
    </row>
    <row r="67" spans="1:5" x14ac:dyDescent="0.25">
      <c r="A67" s="1" t="s">
        <v>4</v>
      </c>
      <c r="B67" s="1" t="s">
        <v>43</v>
      </c>
      <c r="C67" s="1">
        <v>18</v>
      </c>
      <c r="D67" s="2">
        <v>19.989999999999998</v>
      </c>
      <c r="E67" s="2">
        <f t="shared" si="1"/>
        <v>359.82</v>
      </c>
    </row>
    <row r="68" spans="1:5" x14ac:dyDescent="0.25">
      <c r="A68" s="1" t="s">
        <v>4</v>
      </c>
      <c r="B68" s="1" t="s">
        <v>42</v>
      </c>
      <c r="C68" s="1">
        <v>30</v>
      </c>
      <c r="D68" s="2">
        <v>19.989999999999998</v>
      </c>
      <c r="E68" s="2">
        <f t="shared" si="1"/>
        <v>599.69999999999993</v>
      </c>
    </row>
    <row r="69" spans="1:5" x14ac:dyDescent="0.25">
      <c r="A69" s="1" t="s">
        <v>4</v>
      </c>
      <c r="B69" s="1" t="s">
        <v>64</v>
      </c>
      <c r="C69" s="1">
        <v>2</v>
      </c>
      <c r="D69" s="2">
        <v>19.989999999999998</v>
      </c>
      <c r="E69" s="2">
        <f t="shared" si="1"/>
        <v>39.979999999999997</v>
      </c>
    </row>
    <row r="70" spans="1:5" x14ac:dyDescent="0.25">
      <c r="A70" s="1" t="s">
        <v>26</v>
      </c>
      <c r="B70" s="1" t="s">
        <v>27</v>
      </c>
      <c r="C70" s="1">
        <v>18</v>
      </c>
      <c r="D70" s="2">
        <v>39.99</v>
      </c>
      <c r="E70" s="2">
        <f t="shared" si="1"/>
        <v>719.82</v>
      </c>
    </row>
    <row r="72" spans="1:5" x14ac:dyDescent="0.25">
      <c r="C72" s="1">
        <f>SUM(C2:C71)</f>
        <v>2114</v>
      </c>
      <c r="E72" s="2">
        <f>SUM(E2:E71)</f>
        <v>88469.060000000041</v>
      </c>
    </row>
  </sheetData>
  <sortState ref="A2:D70">
    <sortCondition ref="A2:A70"/>
    <sortCondition descending="1" ref="D2:D70"/>
    <sortCondition ref="B2:B7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tgtTuscon_Truck_Liq16_011518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2018-01-17T21:19:10Z</dcterms:created>
  <dcterms:modified xsi:type="dcterms:W3CDTF">2018-03-07T15:31:39Z</dcterms:modified>
</cp:coreProperties>
</file>